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<sst xmlns="http://schemas.openxmlformats.org/spreadsheetml/2006/main" count="36" uniqueCount="31">
  <si>
    <t>办公设备清单</t>
  </si>
  <si>
    <t>序号</t>
  </si>
  <si>
    <t>品名</t>
  </si>
  <si>
    <t>规格型号</t>
  </si>
  <si>
    <t>数量</t>
  </si>
  <si>
    <t>单位</t>
  </si>
  <si>
    <t>单价限价</t>
  </si>
  <si>
    <t>小计</t>
  </si>
  <si>
    <t>单价报价</t>
  </si>
  <si>
    <t>空调</t>
  </si>
  <si>
    <t>格力KFR-72LW/(72536)FNhAa-B3JY01</t>
  </si>
  <si>
    <t>台</t>
  </si>
  <si>
    <t>功能一体机</t>
  </si>
  <si>
    <t>联想M280DW激光多功能一体机</t>
  </si>
  <si>
    <t>喷墨打印机</t>
  </si>
  <si>
    <t>爱普生（EPSON）WF-110便携式喷墨彩色打印机手机无线移动办公喷墨打印机</t>
  </si>
  <si>
    <t>高速扫描仪</t>
  </si>
  <si>
    <t>科密 GS5600 高速扫描仪 A4双面高清彩色自动连续 办公文档合同馈纸式 支持银河麒麟国产系统</t>
  </si>
  <si>
    <t>床头显示屏</t>
  </si>
  <si>
    <t>来邦 NND-A07XAP</t>
  </si>
  <si>
    <t>1、采用7英寸液晶显示屏，支持显示责任医生、责任护士、患者等相关信息，含多功能手持手柄，嵌入式安装于设备带。</t>
  </si>
  <si>
    <t>2、支持呼叫护士站主机与解除呼叫、护士站主机双向对讲。</t>
  </si>
  <si>
    <t>3、支持一键向护士站主机发起紧急增援、换药提醒。</t>
  </si>
  <si>
    <t>4、支持记录护理时长，护理记录可上传至主机或服务器存储。</t>
  </si>
  <si>
    <t>5、夜晚模式：支持设置夜间关屏休眠模式。</t>
  </si>
  <si>
    <t>6、支持外接防水按钮、按钮接线盒。</t>
  </si>
  <si>
    <t>7、POE供电：内置POE模块。</t>
  </si>
  <si>
    <t>8、支持与现有来邦对讲系统匹配对接。</t>
  </si>
  <si>
    <t>合计</t>
  </si>
  <si>
    <t>大写：</t>
  </si>
  <si>
    <t>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</si>
</sst>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.5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H16" sqref="H16"/>
    </sheetView>
  </sheetViews>
  <sheetFormatPr defaultColWidth="9" defaultRowHeight="14.4"/>
  <cols>
    <col min="1" max="1" width="5.55555555555556" customWidth="1"/>
    <col min="2" max="2" width="8.44444444444444" customWidth="1"/>
    <col min="3" max="3" width="19.4444444444444" customWidth="1"/>
    <col min="8" max="8" width="11.5555555555556" customWidth="1"/>
    <col min="9" max="9" width="14.4444444444444" customWidth="1"/>
  </cols>
  <sheetData>
    <row r="1" ht="2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6" t="s">
        <v>7</v>
      </c>
    </row>
    <row r="3" ht="36" spans="1:9">
      <c r="A3" s="3">
        <v>1</v>
      </c>
      <c r="B3" s="3" t="s">
        <v>9</v>
      </c>
      <c r="C3" s="3" t="s">
        <v>10</v>
      </c>
      <c r="D3" s="3">
        <v>2</v>
      </c>
      <c r="E3" s="3" t="s">
        <v>11</v>
      </c>
      <c r="F3" s="3">
        <v>6000</v>
      </c>
      <c r="G3" s="3">
        <f>D3*F3</f>
        <v>12000</v>
      </c>
      <c r="H3" s="4"/>
      <c r="I3" s="17"/>
    </row>
    <row r="4" ht="49.5" customHeight="1" spans="1:12">
      <c r="A4" s="3">
        <v>2</v>
      </c>
      <c r="B4" s="3" t="s">
        <v>12</v>
      </c>
      <c r="C4" s="3" t="s">
        <v>13</v>
      </c>
      <c r="D4" s="3">
        <v>3</v>
      </c>
      <c r="E4" s="3" t="s">
        <v>11</v>
      </c>
      <c r="F4" s="3">
        <v>1300</v>
      </c>
      <c r="G4" s="3">
        <f>D4*F4</f>
        <v>3900</v>
      </c>
      <c r="H4" s="4"/>
      <c r="I4" s="17"/>
      <c r="L4" s="18"/>
    </row>
    <row r="5" ht="54" customHeight="1" spans="1:9">
      <c r="A5" s="3">
        <v>3</v>
      </c>
      <c r="B5" s="3" t="s">
        <v>14</v>
      </c>
      <c r="C5" s="3" t="s">
        <v>15</v>
      </c>
      <c r="D5" s="3">
        <v>2</v>
      </c>
      <c r="E5" s="3" t="s">
        <v>11</v>
      </c>
      <c r="F5" s="3">
        <v>2250</v>
      </c>
      <c r="G5" s="3">
        <f>D5*F5</f>
        <v>4500</v>
      </c>
      <c r="H5" s="4"/>
      <c r="I5" s="17"/>
    </row>
    <row r="6" ht="60" spans="1:9">
      <c r="A6" s="3">
        <v>4</v>
      </c>
      <c r="B6" s="3" t="s">
        <v>16</v>
      </c>
      <c r="C6" s="5" t="s">
        <v>17</v>
      </c>
      <c r="D6" s="3">
        <v>2</v>
      </c>
      <c r="E6" s="3" t="s">
        <v>11</v>
      </c>
      <c r="F6" s="3">
        <v>5800</v>
      </c>
      <c r="G6" s="3">
        <f>D6*F6</f>
        <v>11600</v>
      </c>
      <c r="H6" s="4"/>
      <c r="I6" s="17"/>
    </row>
    <row r="7" spans="1:9">
      <c r="A7" s="3">
        <v>5</v>
      </c>
      <c r="B7" s="6" t="s">
        <v>18</v>
      </c>
      <c r="C7" s="7" t="s">
        <v>19</v>
      </c>
      <c r="D7" s="8">
        <v>10</v>
      </c>
      <c r="E7" s="3" t="s">
        <v>11</v>
      </c>
      <c r="F7" s="3">
        <v>1300</v>
      </c>
      <c r="G7" s="9">
        <v>13000</v>
      </c>
      <c r="H7" s="3"/>
      <c r="I7" s="19"/>
    </row>
    <row r="8" ht="72" spans="1:9">
      <c r="A8" s="3"/>
      <c r="B8" s="6"/>
      <c r="C8" s="10" t="s">
        <v>20</v>
      </c>
      <c r="D8" s="8"/>
      <c r="E8" s="3"/>
      <c r="F8" s="3"/>
      <c r="G8" s="11"/>
      <c r="H8" s="3"/>
      <c r="I8" s="20"/>
    </row>
    <row r="9" ht="36" spans="1:9">
      <c r="A9" s="3"/>
      <c r="B9" s="6"/>
      <c r="C9" s="10" t="s">
        <v>21</v>
      </c>
      <c r="D9" s="8"/>
      <c r="E9" s="3"/>
      <c r="F9" s="3"/>
      <c r="G9" s="11"/>
      <c r="H9" s="3"/>
      <c r="I9" s="20"/>
    </row>
    <row r="10" ht="36" spans="1:9">
      <c r="A10" s="3"/>
      <c r="B10" s="6"/>
      <c r="C10" s="10" t="s">
        <v>22</v>
      </c>
      <c r="D10" s="8"/>
      <c r="E10" s="3"/>
      <c r="F10" s="3"/>
      <c r="G10" s="11"/>
      <c r="H10" s="3"/>
      <c r="I10" s="20"/>
    </row>
    <row r="11" ht="36" spans="1:9">
      <c r="A11" s="3"/>
      <c r="B11" s="6"/>
      <c r="C11" s="10" t="s">
        <v>23</v>
      </c>
      <c r="D11" s="8"/>
      <c r="E11" s="3"/>
      <c r="F11" s="3"/>
      <c r="G11" s="11"/>
      <c r="H11" s="3"/>
      <c r="I11" s="20"/>
    </row>
    <row r="12" ht="24" spans="1:9">
      <c r="A12" s="3"/>
      <c r="B12" s="6"/>
      <c r="C12" s="10" t="s">
        <v>24</v>
      </c>
      <c r="D12" s="8"/>
      <c r="E12" s="3"/>
      <c r="F12" s="3"/>
      <c r="G12" s="11"/>
      <c r="H12" s="3"/>
      <c r="I12" s="20"/>
    </row>
    <row r="13" ht="24" spans="1:9">
      <c r="A13" s="3"/>
      <c r="B13" s="6"/>
      <c r="C13" s="10" t="s">
        <v>25</v>
      </c>
      <c r="D13" s="8"/>
      <c r="E13" s="3"/>
      <c r="F13" s="3"/>
      <c r="G13" s="11"/>
      <c r="H13" s="3"/>
      <c r="I13" s="20"/>
    </row>
    <row r="14" ht="24" spans="1:9">
      <c r="A14" s="3"/>
      <c r="B14" s="6"/>
      <c r="C14" s="10" t="s">
        <v>26</v>
      </c>
      <c r="D14" s="8"/>
      <c r="E14" s="3"/>
      <c r="F14" s="3"/>
      <c r="G14" s="11"/>
      <c r="H14" s="3"/>
      <c r="I14" s="20"/>
    </row>
    <row r="15" ht="24" spans="1:9">
      <c r="A15" s="3"/>
      <c r="B15" s="6"/>
      <c r="C15" s="12" t="s">
        <v>27</v>
      </c>
      <c r="D15" s="8"/>
      <c r="E15" s="3"/>
      <c r="F15" s="3"/>
      <c r="G15" s="13"/>
      <c r="H15" s="3"/>
      <c r="I15" s="21"/>
    </row>
    <row r="16" ht="15.6" spans="1:9">
      <c r="A16" s="4">
        <v>6</v>
      </c>
      <c r="B16" s="4" t="s">
        <v>28</v>
      </c>
      <c r="C16" s="14" t="s">
        <v>29</v>
      </c>
      <c r="D16" s="4"/>
      <c r="E16" s="4"/>
      <c r="F16" s="4"/>
      <c r="G16" s="4">
        <f>SUM(G3:G15)</f>
        <v>45000</v>
      </c>
      <c r="H16" s="15" t="s">
        <v>30</v>
      </c>
      <c r="I16" s="17"/>
    </row>
  </sheetData>
  <mergeCells count="10">
    <mergeCell ref="A1:H1"/>
    <mergeCell ref="C16:F16"/>
    <mergeCell ref="A7:A15"/>
    <mergeCell ref="B7:B15"/>
    <mergeCell ref="D7:D15"/>
    <mergeCell ref="E7:E15"/>
    <mergeCell ref="F7:F15"/>
    <mergeCell ref="G7:G15"/>
    <mergeCell ref="H7:H15"/>
    <mergeCell ref="I7:I15"/>
  </mergeCells>
  <pageMargins left="0.590277777777778" right="0.314583333333333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吴荣龙</cp:lastModifiedBy>
  <dcterms:created xsi:type="dcterms:W3CDTF">2025-01-20T07:10:00Z</dcterms:created>
  <dcterms:modified xsi:type="dcterms:W3CDTF">2025-01-21T08:23:04Z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AC7DDDDB0FE6479AAB75F28D06E0D40B</vt:lpwstr>
  </property>
  <property fmtid="{D5CDD505-2E9C-101B-9397-08002B2CF9AE}" pid="3" name="KSOProductBuildVer">
    <vt:lpwstr>2052-11.1.0.12980</vt:lpwstr>
  </property>
</Properties>
</file>